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<sst xmlns="http://schemas.openxmlformats.org/spreadsheetml/2006/main" count="50" uniqueCount="38">
  <si>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</si>
  <si>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</si>
  <si>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</si>
  <si>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</si>
  <si>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</si>
  <si>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</si>
  <si>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</si>
  <si>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</si>
  <si>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</si>
  <si>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</si>
  <si>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</si>
  <si>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</si>
  <si>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</si>
  <si>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</si>
  <si>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</si>
  <si>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</si>
  <si>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</si>
  <si>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</si>
  <si>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</si>
  <si>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</si>
  <si>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</si>
  <si>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</si>
  <si>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</si>
  <si>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</si>
  <si>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</si>
  <si>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</si>
  <si>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</si>
  <si>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</si>
  <si>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</si>
  <si>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</si>
  <si>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</si>
  <si>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 3327,1м2</t>
  </si>
  <si>
    <t xml:space="preserve">                                                                         Гастелло/Матросова, дом № 40/29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</si>
  <si>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</si>
  <si>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22,95 руб./м2</t>
  </si>
  <si>
    <t>Сумма ,начисленная за содержание и текущий ремонт,руб./год                                                     916 283,34руб.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</si>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</sst>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3327.1</v>
      </c>
      <c r="E8" s="15">
        <v>0.71</v>
      </c>
      <c r="F8" s="5">
        <f t="shared" ref="F8:F13" si="0">D8*E8*12</f>
        <v>28346.892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3327.1</v>
      </c>
      <c r="E9" s="15">
        <v>1.07</v>
      </c>
      <c r="F9" s="5">
        <f t="shared" si="0"/>
        <v>42719.964000000007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3327.1</v>
      </c>
      <c r="E10" s="15">
        <v>0.73</v>
      </c>
      <c r="F10" s="5">
        <f t="shared" si="0"/>
        <v>29145.396000000001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3327.1</v>
      </c>
      <c r="E11" s="15">
        <v>4.45</v>
      </c>
      <c r="F11" s="5">
        <f t="shared" si="0"/>
        <v>177667.13999999998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3327.1</v>
      </c>
      <c r="E12" s="15">
        <v>1.1499999999999999</v>
      </c>
      <c r="F12" s="5">
        <f t="shared" si="0"/>
        <v>45913.979999999996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3327.1</v>
      </c>
      <c r="E13" s="15">
        <v>0.12</v>
      </c>
      <c r="F13" s="5">
        <f t="shared" si="0"/>
        <v>4791.0239999999994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3327.1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3327.1</v>
      </c>
      <c r="E15" s="15">
        <v>0.55000000000000004</v>
      </c>
      <c r="F15" s="5">
        <f t="shared" ref="F15:F20" si="2">D15*E15*12</f>
        <v>21958.86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3327.1</v>
      </c>
      <c r="E16" s="15">
        <v>2.29</v>
      </c>
      <c r="F16" s="5">
        <f t="shared" si="2"/>
        <v>91428.707999999999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3327.1</v>
      </c>
      <c r="E17" s="15">
        <v>3.44</v>
      </c>
      <c r="F17" s="5">
        <f t="shared" si="2"/>
        <v>137342.68799999999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3327.1</v>
      </c>
      <c r="E18" s="9">
        <v>1.95</v>
      </c>
      <c r="F18" s="9">
        <f t="shared" si="2"/>
        <v>77854.139999999985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3327.1</v>
      </c>
      <c r="E19" s="9">
        <v>4.2</v>
      </c>
      <c r="F19" s="9">
        <f t="shared" si="2"/>
        <v>167685.84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3327.1</v>
      </c>
      <c r="E20" s="9">
        <v>2.29</v>
      </c>
      <c r="F20" s="9">
        <f t="shared" si="2"/>
        <v>91428.707999999999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916283.33999999985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2025-03-03T11:29:38Z</cp:lastPrinted>
  <dcterms:created xsi:type="dcterms:W3CDTF">2020-09-17T07:37:22Z</dcterms:created>
  <dcterms:modified xsi:type="dcterms:W3CDTF">2025-03-03T12:32:39Z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